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nerstoneschools-my.sharepoint.com/personal/anne_donohue_newcommonschool_org/Documents/Anne/CEG/Transparency Packet/"/>
    </mc:Choice>
  </mc:AlternateContent>
  <xr:revisionPtr revIDLastSave="3" documentId="8_{A43B73CA-F5B6-4CE8-9F0A-187F9B7FBDB5}" xr6:coauthVersionLast="47" xr6:coauthVersionMax="47" xr10:uidLastSave="{0058BB0D-A090-4D9B-833B-D10EA05EDDD9}"/>
  <bookViews>
    <workbookView xWindow="-108" yWindow="-108" windowWidth="23256" windowHeight="13896" xr2:uid="{32FB500B-9F5C-41FD-AFF4-A6E6E344FA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2" i="1"/>
</calcChain>
</file>

<file path=xl/sharedStrings.xml><?xml version="1.0" encoding="utf-8"?>
<sst xmlns="http://schemas.openxmlformats.org/spreadsheetml/2006/main" count="12" uniqueCount="11">
  <si>
    <t>School</t>
  </si>
  <si>
    <t>Health (M/D/V)</t>
  </si>
  <si>
    <t>Life Ins</t>
  </si>
  <si>
    <t>STD/LTD</t>
  </si>
  <si>
    <t>403B Match</t>
  </si>
  <si>
    <t>SS</t>
  </si>
  <si>
    <t>Medicare</t>
  </si>
  <si>
    <t>Total Comp</t>
  </si>
  <si>
    <t>Salary</t>
  </si>
  <si>
    <t>AY</t>
  </si>
  <si>
    <t>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</si>
</sst>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1" xfId="0" applyFont="1" applyBorder="1"/>
    <xf numFmtId="44" fontId="2" fillId="0" borderId="1" xfId="1" applyFont="1" applyBorder="1"/>
    <xf numFmtId="0" fontId="0" fillId="0" borderId="1" xfId="0" applyBorder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FD95E-B19E-4E0D-B142-19C251B7CA58}">
  <dimension ref="A1:I4"/>
  <sheetViews>
    <sheetView tabSelected="1" workbookViewId="0">
      <selection activeCell="C11" sqref="C11"/>
    </sheetView>
  </sheetViews>
  <sheetFormatPr defaultColWidth="9.109375" defaultRowHeight="14.4" x14ac:dyDescent="0.3"/>
  <cols>
    <col min="1" max="1" width="6.44140625" bestFit="1" customWidth="1"/>
    <col min="2" max="2" width="12.109375" style="1" bestFit="1" customWidth="1"/>
    <col min="3" max="3" width="14.44140625" style="1" customWidth="1"/>
    <col min="4" max="4" width="12.44140625" style="1" customWidth="1"/>
    <col min="5" max="5" width="10.88671875" style="1" customWidth="1"/>
    <col min="6" max="6" width="14.21875" style="1" customWidth="1"/>
    <col min="7" max="7" width="12.33203125" style="1" customWidth="1"/>
    <col min="8" max="8" width="10.44140625" style="1" customWidth="1"/>
    <col min="9" max="9" width="12.109375" style="1" bestFit="1" customWidth="1"/>
  </cols>
  <sheetData>
    <row r="1" spans="1:9" s="2" customFormat="1" x14ac:dyDescent="0.3">
      <c r="A1" s="3" t="s">
        <v>0</v>
      </c>
      <c r="B1" s="4" t="s">
        <v>8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x14ac:dyDescent="0.3">
      <c r="A2" s="5" t="s">
        <v>10</v>
      </c>
      <c r="B2" s="6">
        <v>160772.82999999999</v>
      </c>
      <c r="C2" s="6">
        <v>10993.56</v>
      </c>
      <c r="D2" s="6">
        <v>225.36</v>
      </c>
      <c r="E2" s="6">
        <v>234.72</v>
      </c>
      <c r="F2" s="6">
        <v>3684.64</v>
      </c>
      <c r="G2" s="6">
        <v>8853.6</v>
      </c>
      <c r="H2" s="6">
        <v>2193.06</v>
      </c>
      <c r="I2" s="6">
        <f>SUM(B2:H2)</f>
        <v>186957.77</v>
      </c>
    </row>
    <row r="3" spans="1:9" x14ac:dyDescent="0.3">
      <c r="A3" s="5" t="s">
        <v>9</v>
      </c>
      <c r="B3" s="6">
        <v>75822.350000000006</v>
      </c>
      <c r="C3" s="6">
        <v>5348.04</v>
      </c>
      <c r="D3" s="6">
        <v>102.48</v>
      </c>
      <c r="E3" s="6">
        <v>234.72</v>
      </c>
      <c r="F3" s="6">
        <v>732.11</v>
      </c>
      <c r="G3" s="6">
        <v>4700.99</v>
      </c>
      <c r="H3" s="6">
        <v>1099.43</v>
      </c>
      <c r="I3" s="6">
        <f>SUM(B3:H3)</f>
        <v>88040.12</v>
      </c>
    </row>
    <row r="4" spans="1:9" x14ac:dyDescent="0.3">
      <c r="A4" s="5" t="s">
        <v>9</v>
      </c>
      <c r="B4" s="6">
        <v>83295.44</v>
      </c>
      <c r="C4" s="6">
        <v>9673.44</v>
      </c>
      <c r="D4" s="6">
        <v>118.92</v>
      </c>
      <c r="E4" s="6">
        <v>234.72</v>
      </c>
      <c r="F4" s="6">
        <v>1686.45</v>
      </c>
      <c r="G4" s="6">
        <v>5164.32</v>
      </c>
      <c r="H4" s="6">
        <v>1207.79</v>
      </c>
      <c r="I4" s="6">
        <f t="shared" ref="I4" si="0">SUM(B4:H4)</f>
        <v>101381.08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Donohue</dc:creator>
  <cp:lastModifiedBy>Anne Donohue</cp:lastModifiedBy>
  <dcterms:created xsi:type="dcterms:W3CDTF">2023-01-04T19:22:35Z</dcterms:created>
  <dcterms:modified xsi:type="dcterms:W3CDTF">2023-01-06T13:42:18Z</dcterms:modified>
</cp:coreProperties>
</file>